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8800" windowHeight="11685"/>
  </bookViews>
  <sheets>
    <sheet name="EAEPED_SPC" sheetId="1" r:id="rId1"/>
  </sheets>
  <definedNames>
    <definedName name="_xlnm.Print_Area" localSheetId="0">EAEPED_SPC!$B$2:$H$44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<sst xmlns="http://schemas.openxmlformats.org/spreadsheetml/2006/main" count="37" uniqueCount="27">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</sst>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38</xdr:row>
      <xdr:rowOff>9525</xdr:rowOff>
    </xdr:from>
    <xdr:to>
      <xdr:col>7</xdr:col>
      <xdr:colOff>157918</xdr:colOff>
      <xdr:row>42</xdr:row>
      <xdr:rowOff>188119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8591550"/>
          <a:ext cx="6444418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E9" sqref="E9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ht="15.75" thickBot="1" x14ac:dyDescent="0.3">
      <c r="B9" s="3" t="s">
        <v>12</v>
      </c>
      <c r="C9" s="4">
        <f>SUM(C10:C12,C15,C16,C19)</f>
        <v>51741278</v>
      </c>
      <c r="D9" s="4">
        <f t="shared" ref="D9:H9" si="0">SUM(D10:D12,D15,D16,D19)</f>
        <v>128948</v>
      </c>
      <c r="E9" s="14">
        <f t="shared" si="0"/>
        <v>51870226</v>
      </c>
      <c r="F9" s="4">
        <f t="shared" si="0"/>
        <v>51870226</v>
      </c>
      <c r="G9" s="4">
        <f t="shared" si="0"/>
        <v>51870226</v>
      </c>
      <c r="H9" s="14">
        <f t="shared" si="0"/>
        <v>0</v>
      </c>
    </row>
    <row r="10" spans="2:9" ht="24" x14ac:dyDescent="0.25">
      <c r="B10" s="7" t="s">
        <v>13</v>
      </c>
      <c r="C10" s="39">
        <v>51741278</v>
      </c>
      <c r="D10" s="13">
        <v>128948</v>
      </c>
      <c r="E10" s="15">
        <f>C10+D10</f>
        <v>51870226</v>
      </c>
      <c r="F10" s="13">
        <v>51870226</v>
      </c>
      <c r="G10" s="13">
        <v>51870226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51741278</v>
      </c>
      <c r="D32" s="10">
        <f t="shared" ref="D32:H32" si="10">SUM(D9,D21)</f>
        <v>128948</v>
      </c>
      <c r="E32" s="17">
        <f t="shared" si="10"/>
        <v>51870226</v>
      </c>
      <c r="F32" s="10">
        <f t="shared" si="10"/>
        <v>51870226</v>
      </c>
      <c r="G32" s="10">
        <f t="shared" si="10"/>
        <v>51870226</v>
      </c>
      <c r="H32" s="17">
        <f t="shared" si="10"/>
        <v>0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98425196850393704" right="0.98425196850393704" top="0.98425196850393704" bottom="0.98425196850393704" header="0" footer="0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2025-01-27T19:31:58Z</cp:lastPrinted>
  <dcterms:created xsi:type="dcterms:W3CDTF">2020-01-08T22:30:53Z</dcterms:created>
  <dcterms:modified xsi:type="dcterms:W3CDTF">2025-01-27T19:32:09Z</dcterms:modified>
</cp:coreProperties>
</file>